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A TITOLI" sheetId="1" state="visible" r:id="rId3"/>
  </sheets>
  <definedNames>
    <definedName function="false" hidden="false" localSheetId="0" name="_xlnm.Print_Area" vbProcedure="false">'SCHEDA TITOLI'!$A$1:$G$55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<sst xmlns="http://schemas.openxmlformats.org/spreadsheetml/2006/main" count="15" uniqueCount="15">
  <si>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SCHEDA VALUTAZIONE TITOLI </t>
  </si>
  <si>
    <t xml:space="preserve">COGNNOME:</t>
  </si>
  <si>
    <t xml:space="preserve">NOME: </t>
  </si>
  <si>
    <t xml:space="preserve">DATA DI NASCITA:</t>
  </si>
  <si>
    <t xml:space="preserve">ESPERIENZA (NON INSERIRE LE ESPERIENZE UTILIZZATE COME REQUISITO DI ACCESSO)</t>
  </si>
  <si>
    <r>
      <rPr>
        <sz val="10"/>
        <rFont val="Calibri"/>
        <family val="2"/>
        <charset val="1"/>
      </rPr>
      <t xml:space="preserve">Attribuzione Punteggi per l’esperienza specifica funzionale alla formazione di una graduatoria titoli da esperienza specifica ulteriore rispetto a quella prevista per l’ammissione”  
Punti 3 per ogni anno in più, rispetto all’esperienza richiesta per l’accesso, anche per periodi non continuativi, di esperienza specifica alle dipendenze e/o in favore di   Enti Pubblici e/o Organismi Privati in controllo Pubblico.
Punti 1,5 per ogni anno in più, rispetto all’esperienza specifica richiesta per l’accesso, anche per periodi non continuativi,  di esperienza specifica alle dipendenze e/o in favore di Organismi privati NON in controllo pubblico. </t>
    </r>
    <r>
      <rPr>
        <b val="true"/>
        <sz val="10"/>
        <rFont val="Calibri"/>
        <family val="2"/>
        <charset val="1"/>
      </rPr>
      <t xml:space="preserve"> N.B.(NON INSERIRE LE ESPERIENZE UTILIZZATE COME REQUISITO DI ACCESSO</t>
    </r>
    <r>
      <rPr>
        <sz val="10"/>
        <rFont val="Calibri"/>
        <family val="2"/>
        <charset val="1"/>
      </rPr>
      <t xml:space="preserve">)   </t>
    </r>
    <r>
      <rPr>
        <b val="true"/>
        <sz val="10"/>
        <rFont val="Calibri"/>
        <family val="2"/>
        <charset val="1"/>
      </rPr>
      <t xml:space="preserve">ISTRUZIONI PER LA COMPILAZIONE:</t>
    </r>
    <r>
      <rPr>
        <sz val="10"/>
        <rFont val="Calibri"/>
        <family val="2"/>
        <charset val="1"/>
      </rPr>
      <t xml:space="preserve">  Nella Colonna Esperienza presso và inserito il nome del datore di lavoro ed  il periodo nel seguente formato: “ da GG/MM/AAAA a GG/MM/AAAA.  Nella colonna N°MESI  vanno inseriti i mesi di servizio presso quel datore.</t>
    </r>
    <r>
      <rPr>
        <b val="true"/>
        <sz val="10"/>
        <color rgb="FFFF0000"/>
        <rFont val="Calibri"/>
        <family val="2"/>
        <charset val="1"/>
      </rPr>
      <t xml:space="preserve"> Nella Colonna Tipo Esperienza và scelta nel menù a tendina il tipo di esperienza da valutare(cliccare prima sulla casella e poi utilizzare la freccetta sulla destra della stessa per scegliere la voce da inserire).</t>
    </r>
    <r>
      <rPr>
        <sz val="10"/>
        <rFont val="Calibri"/>
        <family val="2"/>
        <charset val="1"/>
      </rPr>
      <t xml:space="preserve"> </t>
    </r>
    <r>
      <rPr>
        <b val="true"/>
        <sz val="10"/>
        <rFont val="Calibri"/>
        <family val="2"/>
        <charset val="1"/>
      </rPr>
      <t xml:space="preserve">ISTRUZIONI DI STAMPA</t>
    </r>
    <r>
      <rPr>
        <sz val="10"/>
        <rFont val="Calibri"/>
        <family val="2"/>
        <charset val="1"/>
      </rPr>
      <t xml:space="preserve">: FILE&gt;STAMPA&gt; ADATTA FOGLIO SU UNA PAGINA.  Il candidato compila e sottoscrive la presente scheda titoli dichiarando ATTRAVERSO L'AUTODICHIARAZIONE RICHIESTA DALL'AVVISO, ai sensi e per gli effetti del D.P.R. n. 445 del 28 dicembre 2000 e s.m.i., sotto la propria responsabilità e nella consapevolezza delle sanzioni penali, nel caso di dichiarazioni non veritiere, di formazione o uso di atti falsi, richiamate dall’art. 76 del D.P.R. 445 del 28 dicembre 2000 s.m.i., che le informazioni riportate sono corrispondenti al vero  e che i titoli esperienziali posseduti, ai fini valutativi, sono essattamente quelli presenti nella stessa.  </t>
    </r>
  </si>
  <si>
    <t xml:space="preserve">Esperienza alle dipendenze di Enti Pubblici ovvero Organismi Privati in controllo pubblico</t>
  </si>
  <si>
    <t xml:space="preserve">Esperienza alle dipendenze di Organismi Privati  NON in controllo pubblico</t>
  </si>
  <si>
    <t xml:space="preserve">Esperienza (inserire nome datore di lavoro e il periodo nel formato indicato sopra)</t>
  </si>
  <si>
    <t xml:space="preserve">N° MESI</t>
  </si>
  <si>
    <t xml:space="preserve">Tipo di Esperienza </t>
  </si>
  <si>
    <t xml:space="preserve">PT. TOTALE</t>
  </si>
  <si>
    <t xml:space="preserve">PUNTEGGIO CANDIDATO</t>
  </si>
  <si>
    <t xml:space="preserve">DATA</t>
  </si>
  <si>
    <t xml:space="preserve">FIRMA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</si>
</sst>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Calibri"/>
      <family val="2"/>
      <charset val="1"/>
    </font>
    <font>
      <b val="true"/>
      <sz val="10"/>
      <name val="Bahnschrift SemiLight"/>
      <family val="2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sz val="8"/>
      <color theme="0"/>
      <name val="Calibri"/>
      <family val="2"/>
      <charset val="1"/>
    </font>
    <font>
      <b val="true"/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 tint="-0.15"/>
        <bgColor rgb="FFC0C0C0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1" xfId="0" applyFont="true" applyBorder="true" applyAlignment="true" applyProtection="true">
      <alignment horizontal="general" vertical="bottom" textRotation="0" wrapText="false" indent="0" shrinkToFit="true"/>
      <protection locked="true" hidden="true"/>
    </xf>
    <xf numFmtId="164" fontId="6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5"/>
  <sheetViews>
    <sheetView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A54" activeCellId="0" sqref="A54"/>
    </sheetView>
  </sheetViews>
  <sheetFormatPr defaultColWidth="8.859375" defaultRowHeight="11.25" customHeight="true" zeroHeight="false" outlineLevelRow="0" outlineLevelCol="0"/>
  <cols>
    <col collapsed="false" customWidth="true" hidden="false" outlineLevel="0" max="1" min="1" style="1" width="54.14"/>
    <col collapsed="false" customWidth="true" hidden="false" outlineLevel="0" max="3" min="2" style="1" width="11"/>
    <col collapsed="false" customWidth="true" hidden="false" outlineLevel="0" max="4" min="4" style="1" width="7"/>
    <col collapsed="false" customWidth="true" hidden="false" outlineLevel="0" max="5" min="5" style="1" width="74"/>
    <col collapsed="false" customWidth="true" hidden="false" outlineLevel="0" max="6" min="6" style="1" width="18.57"/>
    <col collapsed="false" customWidth="true" hidden="false" outlineLevel="0" max="7" min="7" style="1" width="6.43"/>
    <col collapsed="false" customWidth="true" hidden="false" outlineLevel="0" max="8" min="8" style="1" width="6.29"/>
    <col collapsed="false" customWidth="true" hidden="false" outlineLevel="0" max="9" min="9" style="1" width="8.57"/>
    <col collapsed="false" customWidth="true" hidden="false" outlineLevel="0" max="10" min="10" style="1" width="10.85"/>
    <col collapsed="false" customWidth="true" hidden="false" outlineLevel="0" max="11" min="11" style="1" width="15.57"/>
    <col collapsed="false" customWidth="false" hidden="false" outlineLevel="0" max="15" min="12" style="1" width="8.86"/>
    <col collapsed="false" customWidth="true" hidden="false" outlineLevel="0" max="16" min="16" style="1" width="20.14"/>
    <col collapsed="false" customWidth="false" hidden="false" outlineLevel="0" max="17" min="17" style="1" width="8.86"/>
    <col collapsed="false" customWidth="true" hidden="false" outlineLevel="0" max="19" min="18" style="1" width="10.71"/>
    <col collapsed="false" customWidth="false" hidden="false" outlineLevel="0" max="21" min="20" style="1" width="8.86"/>
    <col collapsed="false" customWidth="true" hidden="false" outlineLevel="0" max="22" min="22" style="1" width="9.42"/>
    <col collapsed="false" customWidth="false" hidden="false" outlineLevel="0" max="16384" min="23" style="1" width="8.86"/>
  </cols>
  <sheetData>
    <row r="1" customFormat="false" ht="12.65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2.6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2.6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</row>
    <row r="4" customFormat="false" ht="12.65" hidden="false" customHeight="false" outlineLevel="0" collapsed="false">
      <c r="A4" s="5" t="s">
        <v>3</v>
      </c>
      <c r="B4" s="5"/>
      <c r="C4" s="5"/>
      <c r="D4" s="5"/>
      <c r="E4" s="5"/>
      <c r="F4" s="5"/>
      <c r="G4" s="5"/>
    </row>
    <row r="5" customFormat="false" ht="12.65" hidden="false" customHeight="false" outlineLevel="0" collapsed="false">
      <c r="A5" s="6" t="s">
        <v>4</v>
      </c>
      <c r="B5" s="6"/>
      <c r="C5" s="6"/>
      <c r="D5" s="6"/>
      <c r="E5" s="6"/>
      <c r="F5" s="6"/>
      <c r="G5" s="6"/>
    </row>
    <row r="6" customFormat="false" ht="11.25" hidden="false" customHeight="true" outlineLevel="0" collapsed="false">
      <c r="A6" s="7" t="s">
        <v>5</v>
      </c>
      <c r="B6" s="7"/>
      <c r="C6" s="7"/>
      <c r="D6" s="7"/>
      <c r="E6" s="7"/>
      <c r="F6" s="7"/>
      <c r="G6" s="7"/>
    </row>
    <row r="7" customFormat="false" ht="11.25" hidden="false" customHeight="true" outlineLevel="0" collapsed="false">
      <c r="A7" s="7"/>
      <c r="B7" s="7"/>
      <c r="C7" s="7"/>
      <c r="D7" s="7"/>
      <c r="E7" s="7"/>
      <c r="F7" s="7"/>
      <c r="G7" s="7"/>
      <c r="K7" s="8" t="s">
        <v>6</v>
      </c>
      <c r="L7" s="9"/>
      <c r="M7" s="9"/>
      <c r="N7" s="9"/>
      <c r="O7" s="9"/>
      <c r="P7" s="9"/>
    </row>
    <row r="8" customFormat="false" ht="11.25" hidden="false" customHeight="true" outlineLevel="0" collapsed="false">
      <c r="A8" s="7"/>
      <c r="B8" s="7"/>
      <c r="C8" s="7"/>
      <c r="D8" s="7"/>
      <c r="E8" s="7"/>
      <c r="F8" s="7"/>
      <c r="G8" s="7"/>
      <c r="K8" s="8" t="s">
        <v>7</v>
      </c>
      <c r="L8" s="9"/>
      <c r="M8" s="9"/>
      <c r="N8" s="9"/>
      <c r="O8" s="9"/>
      <c r="P8" s="9"/>
    </row>
    <row r="9" customFormat="false" ht="11.25" hidden="false" customHeight="true" outlineLevel="0" collapsed="false">
      <c r="A9" s="7"/>
      <c r="B9" s="7"/>
      <c r="C9" s="7"/>
      <c r="D9" s="7"/>
      <c r="E9" s="7"/>
      <c r="F9" s="7"/>
      <c r="G9" s="7"/>
    </row>
    <row r="10" customFormat="false" ht="11.25" hidden="false" customHeight="true" outlineLevel="0" collapsed="false">
      <c r="A10" s="7"/>
      <c r="B10" s="7"/>
      <c r="C10" s="7"/>
      <c r="D10" s="7"/>
      <c r="E10" s="7"/>
      <c r="F10" s="7"/>
      <c r="G10" s="7"/>
    </row>
    <row r="11" customFormat="false" ht="11.25" hidden="false" customHeight="true" outlineLevel="0" collapsed="false">
      <c r="A11" s="7"/>
      <c r="B11" s="7"/>
      <c r="C11" s="7"/>
      <c r="D11" s="7"/>
      <c r="E11" s="7"/>
      <c r="F11" s="7"/>
      <c r="G11" s="7"/>
    </row>
    <row r="12" customFormat="false" ht="11.25" hidden="false" customHeight="true" outlineLevel="0" collapsed="false">
      <c r="A12" s="7"/>
      <c r="B12" s="7"/>
      <c r="C12" s="7"/>
      <c r="D12" s="7"/>
      <c r="E12" s="7"/>
      <c r="F12" s="7"/>
      <c r="G12" s="7"/>
    </row>
    <row r="13" customFormat="false" ht="11.25" hidden="false" customHeight="true" outlineLevel="0" collapsed="false">
      <c r="A13" s="7"/>
      <c r="B13" s="7"/>
      <c r="C13" s="7"/>
      <c r="D13" s="7"/>
      <c r="E13" s="7"/>
      <c r="F13" s="7"/>
      <c r="G13" s="7"/>
    </row>
    <row r="14" customFormat="false" ht="11.25" hidden="false" customHeight="false" outlineLevel="0" collapsed="false">
      <c r="A14" s="7"/>
      <c r="B14" s="7"/>
      <c r="C14" s="7"/>
      <c r="D14" s="7"/>
      <c r="E14" s="7"/>
      <c r="F14" s="7"/>
      <c r="G14" s="7"/>
    </row>
    <row r="15" customFormat="false" ht="26.25" hidden="false" customHeight="true" outlineLevel="0" collapsed="false">
      <c r="A15" s="7"/>
      <c r="B15" s="7"/>
      <c r="C15" s="7"/>
      <c r="D15" s="7"/>
      <c r="E15" s="7"/>
      <c r="F15" s="7"/>
      <c r="G15" s="7"/>
    </row>
    <row r="16" customFormat="false" ht="12" hidden="false" customHeight="true" outlineLevel="0" collapsed="false">
      <c r="A16" s="10" t="s">
        <v>8</v>
      </c>
      <c r="B16" s="10"/>
      <c r="C16" s="10"/>
      <c r="D16" s="11" t="s">
        <v>9</v>
      </c>
      <c r="E16" s="12" t="s">
        <v>10</v>
      </c>
      <c r="F16" s="13" t="s">
        <v>11</v>
      </c>
      <c r="G16" s="13"/>
    </row>
    <row r="17" customFormat="false" ht="13.5" hidden="false" customHeight="true" outlineLevel="0" collapsed="false">
      <c r="A17" s="14"/>
      <c r="B17" s="14"/>
      <c r="C17" s="14"/>
      <c r="D17" s="15" t="n">
        <v>0</v>
      </c>
      <c r="E17" s="15"/>
      <c r="F17" s="16" t="n">
        <f aca="false">IF(E17=$K$7,(D17*0.25),IF(E17=$K$8,(D17*0.125),IF(E17="",0)))</f>
        <v>0</v>
      </c>
      <c r="G17" s="16"/>
    </row>
    <row r="18" customFormat="false" ht="13.5" hidden="false" customHeight="true" outlineLevel="0" collapsed="false">
      <c r="A18" s="17"/>
      <c r="B18" s="17"/>
      <c r="C18" s="17"/>
      <c r="D18" s="18" t="n">
        <v>0</v>
      </c>
      <c r="E18" s="18"/>
      <c r="F18" s="16" t="n">
        <f aca="false">IF(E18=$K$7,(D18*0.25),IF(E18=$K$8,(D18*0.125),IF(E18="",0)))</f>
        <v>0</v>
      </c>
      <c r="G18" s="16"/>
    </row>
    <row r="19" customFormat="false" ht="13.5" hidden="false" customHeight="true" outlineLevel="0" collapsed="false">
      <c r="A19" s="17"/>
      <c r="B19" s="17"/>
      <c r="C19" s="17"/>
      <c r="D19" s="18" t="n">
        <v>0</v>
      </c>
      <c r="E19" s="18"/>
      <c r="F19" s="16" t="n">
        <f aca="false">IF(E19=$K$7,(D19*0.25),IF(E19=$K$8,(D19*0.125),IF(E19="",0)))</f>
        <v>0</v>
      </c>
      <c r="G19" s="16"/>
    </row>
    <row r="20" customFormat="false" ht="13.5" hidden="false" customHeight="true" outlineLevel="0" collapsed="false">
      <c r="A20" s="17"/>
      <c r="B20" s="17"/>
      <c r="C20" s="17"/>
      <c r="D20" s="18" t="n">
        <v>0</v>
      </c>
      <c r="E20" s="18"/>
      <c r="F20" s="16" t="n">
        <f aca="false">IF(E20=$K$7,(D20*0.25),IF(E20=$K$8,(D20*0.125),IF(E20="",0)))</f>
        <v>0</v>
      </c>
      <c r="G20" s="16"/>
    </row>
    <row r="21" customFormat="false" ht="13.5" hidden="false" customHeight="true" outlineLevel="0" collapsed="false">
      <c r="A21" s="17"/>
      <c r="B21" s="17"/>
      <c r="C21" s="17"/>
      <c r="D21" s="18" t="n">
        <v>0</v>
      </c>
      <c r="E21" s="18"/>
      <c r="F21" s="16" t="n">
        <f aca="false">IF(E21=$K$7,(D21*0.25),IF(E21=$K$8,(D21*0.125),IF(E21="",0)))</f>
        <v>0</v>
      </c>
      <c r="G21" s="16"/>
    </row>
    <row r="22" customFormat="false" ht="13.5" hidden="false" customHeight="true" outlineLevel="0" collapsed="false">
      <c r="A22" s="17"/>
      <c r="B22" s="17"/>
      <c r="C22" s="17"/>
      <c r="D22" s="18" t="n">
        <v>0</v>
      </c>
      <c r="E22" s="18"/>
      <c r="F22" s="16" t="n">
        <f aca="false">IF(E22=$K$7,(D22*0.25),IF(E22=$K$8,(D22*0.125),IF(E22="",0)))</f>
        <v>0</v>
      </c>
      <c r="G22" s="16"/>
    </row>
    <row r="23" customFormat="false" ht="13.5" hidden="false" customHeight="true" outlineLevel="0" collapsed="false">
      <c r="A23" s="17"/>
      <c r="B23" s="17"/>
      <c r="C23" s="17"/>
      <c r="D23" s="18" t="n">
        <v>0</v>
      </c>
      <c r="E23" s="18"/>
      <c r="F23" s="16" t="n">
        <f aca="false">IF(E23=$K$7,(D23*0.25),IF(E23=$K$8,(D23*0.125),IF(E23="",0)))</f>
        <v>0</v>
      </c>
      <c r="G23" s="16"/>
    </row>
    <row r="24" customFormat="false" ht="13.5" hidden="false" customHeight="true" outlineLevel="0" collapsed="false">
      <c r="A24" s="17"/>
      <c r="B24" s="17"/>
      <c r="C24" s="17"/>
      <c r="D24" s="18" t="n">
        <v>0</v>
      </c>
      <c r="E24" s="18"/>
      <c r="F24" s="16" t="n">
        <f aca="false">IF(E24=$K$7,(D24*0.25),IF(E24=$K$8,(D24*0.125),IF(E24="",0)))</f>
        <v>0</v>
      </c>
      <c r="G24" s="16"/>
    </row>
    <row r="25" customFormat="false" ht="13.5" hidden="false" customHeight="true" outlineLevel="0" collapsed="false">
      <c r="A25" s="17"/>
      <c r="B25" s="17"/>
      <c r="C25" s="17"/>
      <c r="D25" s="18" t="n">
        <v>0</v>
      </c>
      <c r="E25" s="18"/>
      <c r="F25" s="16" t="n">
        <f aca="false">IF(E25=$K$7,(D25*0.25),IF(E25=$K$8,(D25*0.125),IF(E25="",0)))</f>
        <v>0</v>
      </c>
      <c r="G25" s="16"/>
    </row>
    <row r="26" customFormat="false" ht="13.5" hidden="false" customHeight="true" outlineLevel="0" collapsed="false">
      <c r="A26" s="17"/>
      <c r="B26" s="17"/>
      <c r="C26" s="17"/>
      <c r="D26" s="18" t="n">
        <v>0</v>
      </c>
      <c r="E26" s="18"/>
      <c r="F26" s="16" t="n">
        <f aca="false">IF(E26=$K$7,(D26*0.25),IF(E26=$K$8,(D26*0.125),IF(E26="",0)))</f>
        <v>0</v>
      </c>
      <c r="G26" s="16"/>
    </row>
    <row r="27" customFormat="false" ht="13.5" hidden="false" customHeight="true" outlineLevel="0" collapsed="false">
      <c r="A27" s="17"/>
      <c r="B27" s="17"/>
      <c r="C27" s="17"/>
      <c r="D27" s="18" t="n">
        <v>0</v>
      </c>
      <c r="E27" s="18"/>
      <c r="F27" s="16" t="n">
        <f aca="false">IF(E27=$K$7,(D27*0.25),IF(E27=$K$8,(D27*0.125),IF(E27="",0)))</f>
        <v>0</v>
      </c>
      <c r="G27" s="16"/>
    </row>
    <row r="28" customFormat="false" ht="13.5" hidden="false" customHeight="true" outlineLevel="0" collapsed="false">
      <c r="A28" s="17"/>
      <c r="B28" s="17"/>
      <c r="C28" s="17"/>
      <c r="D28" s="18" t="n">
        <v>0</v>
      </c>
      <c r="E28" s="18"/>
      <c r="F28" s="16" t="n">
        <f aca="false">IF(E28=$K$7,(D28*0.25),IF(E28=$K$8,(D28*0.125),IF(E28="",0)))</f>
        <v>0</v>
      </c>
      <c r="G28" s="16"/>
    </row>
    <row r="29" customFormat="false" ht="13.5" hidden="false" customHeight="true" outlineLevel="0" collapsed="false">
      <c r="A29" s="17"/>
      <c r="B29" s="17"/>
      <c r="C29" s="17"/>
      <c r="D29" s="18" t="n">
        <v>0</v>
      </c>
      <c r="E29" s="18"/>
      <c r="F29" s="16" t="n">
        <f aca="false">IF(E29=$K$7,(D29*0.25),IF(E29=$K$8,(D29*0.125),IF(E29="",0)))</f>
        <v>0</v>
      </c>
      <c r="G29" s="16"/>
    </row>
    <row r="30" customFormat="false" ht="13.5" hidden="false" customHeight="true" outlineLevel="0" collapsed="false">
      <c r="A30" s="17"/>
      <c r="B30" s="17"/>
      <c r="C30" s="17"/>
      <c r="D30" s="18" t="n">
        <v>0</v>
      </c>
      <c r="E30" s="18"/>
      <c r="F30" s="16" t="n">
        <f aca="false">IF(E30=$K$7,(D30*0.25),IF(E30=$K$8,(D30*0.125),IF(E30="",0)))</f>
        <v>0</v>
      </c>
      <c r="G30" s="16"/>
    </row>
    <row r="31" customFormat="false" ht="13.5" hidden="false" customHeight="true" outlineLevel="0" collapsed="false">
      <c r="A31" s="17"/>
      <c r="B31" s="17"/>
      <c r="C31" s="17"/>
      <c r="D31" s="18" t="n">
        <v>0</v>
      </c>
      <c r="E31" s="18"/>
      <c r="F31" s="16" t="n">
        <f aca="false">IF(E31=$K$7,(D31*0.25),IF(E31=$K$8,(D31*0.125),IF(E31="",0)))</f>
        <v>0</v>
      </c>
      <c r="G31" s="16"/>
    </row>
    <row r="32" customFormat="false" ht="13.5" hidden="false" customHeight="true" outlineLevel="0" collapsed="false">
      <c r="A32" s="17"/>
      <c r="B32" s="17"/>
      <c r="C32" s="17"/>
      <c r="D32" s="18" t="n">
        <v>0</v>
      </c>
      <c r="E32" s="18"/>
      <c r="F32" s="16" t="n">
        <f aca="false">IF(E32=$K$7,(D32*0.25),IF(E32=$K$8,(D32*0.125),IF(E32="",0)))</f>
        <v>0</v>
      </c>
      <c r="G32" s="16"/>
    </row>
    <row r="33" customFormat="false" ht="13.5" hidden="false" customHeight="true" outlineLevel="0" collapsed="false">
      <c r="A33" s="17"/>
      <c r="B33" s="17"/>
      <c r="C33" s="17"/>
      <c r="D33" s="18" t="n">
        <v>0</v>
      </c>
      <c r="E33" s="18"/>
      <c r="F33" s="16" t="n">
        <f aca="false">IF(E33=$K$7,(D33*0.25),IF(E33=$K$8,(D33*0.125),IF(E33="",0)))</f>
        <v>0</v>
      </c>
      <c r="G33" s="16"/>
    </row>
    <row r="34" customFormat="false" ht="13.5" hidden="false" customHeight="true" outlineLevel="0" collapsed="false">
      <c r="A34" s="17"/>
      <c r="B34" s="17"/>
      <c r="C34" s="17"/>
      <c r="D34" s="18" t="n">
        <v>0</v>
      </c>
      <c r="E34" s="18"/>
      <c r="F34" s="16" t="n">
        <f aca="false">IF(E34=$K$7,(D34*0.25),IF(E34=$K$8,(D34*0.125),IF(E34="",0)))</f>
        <v>0</v>
      </c>
      <c r="G34" s="16"/>
    </row>
    <row r="35" customFormat="false" ht="13.5" hidden="false" customHeight="true" outlineLevel="0" collapsed="false">
      <c r="A35" s="17"/>
      <c r="B35" s="17"/>
      <c r="C35" s="17"/>
      <c r="D35" s="18" t="n">
        <v>0</v>
      </c>
      <c r="E35" s="18"/>
      <c r="F35" s="16" t="n">
        <f aca="false">IF(E35=$K$7,(D35*0.25),IF(E35=$K$8,(D35*0.125),IF(E35="",0)))</f>
        <v>0</v>
      </c>
      <c r="G35" s="16"/>
    </row>
    <row r="36" customFormat="false" ht="13.5" hidden="false" customHeight="true" outlineLevel="0" collapsed="false">
      <c r="A36" s="17"/>
      <c r="B36" s="17"/>
      <c r="C36" s="17"/>
      <c r="D36" s="18" t="n">
        <v>0</v>
      </c>
      <c r="E36" s="18"/>
      <c r="F36" s="16" t="n">
        <f aca="false">IF(E36=$K$7,(D36*0.25),IF(E36=$K$8,(D36*0.125),IF(E36="",0)))</f>
        <v>0</v>
      </c>
      <c r="G36" s="16"/>
    </row>
    <row r="37" customFormat="false" ht="13.5" hidden="false" customHeight="true" outlineLevel="0" collapsed="false">
      <c r="A37" s="17"/>
      <c r="B37" s="17"/>
      <c r="C37" s="17"/>
      <c r="D37" s="18" t="n">
        <v>0</v>
      </c>
      <c r="E37" s="18"/>
      <c r="F37" s="16" t="n">
        <f aca="false">IF(E37=$K$7,(D37*0.25),IF(E37=$K$8,(D37*0.125),IF(E37="",0)))</f>
        <v>0</v>
      </c>
      <c r="G37" s="16"/>
    </row>
    <row r="38" customFormat="false" ht="13.5" hidden="false" customHeight="true" outlineLevel="0" collapsed="false">
      <c r="A38" s="17"/>
      <c r="B38" s="17"/>
      <c r="C38" s="17"/>
      <c r="D38" s="18" t="n">
        <v>0</v>
      </c>
      <c r="E38" s="18"/>
      <c r="F38" s="16" t="n">
        <f aca="false">IF(E38=$K$7,(D38*0.25),IF(E38=$K$8,(D38*0.125),IF(E38="",0)))</f>
        <v>0</v>
      </c>
      <c r="G38" s="16"/>
    </row>
    <row r="39" customFormat="false" ht="13.5" hidden="false" customHeight="true" outlineLevel="0" collapsed="false">
      <c r="A39" s="17"/>
      <c r="B39" s="17"/>
      <c r="C39" s="17"/>
      <c r="D39" s="18" t="n">
        <v>0</v>
      </c>
      <c r="E39" s="18"/>
      <c r="F39" s="16" t="n">
        <f aca="false">IF(E39=$K$7,(D39*0.25),IF(E39=$K$8,(D39*0.125),IF(E39="",0)))</f>
        <v>0</v>
      </c>
      <c r="G39" s="16"/>
    </row>
    <row r="40" customFormat="false" ht="13.5" hidden="false" customHeight="true" outlineLevel="0" collapsed="false">
      <c r="A40" s="17"/>
      <c r="B40" s="17"/>
      <c r="C40" s="17"/>
      <c r="D40" s="18" t="n">
        <v>0</v>
      </c>
      <c r="E40" s="18"/>
      <c r="F40" s="16" t="n">
        <f aca="false">IF(E40=$K$7,(D40*0.25),IF(E40=$K$8,(D40*0.125),IF(E40="",0)))</f>
        <v>0</v>
      </c>
      <c r="G40" s="16"/>
    </row>
    <row r="41" customFormat="false" ht="13.5" hidden="false" customHeight="true" outlineLevel="0" collapsed="false">
      <c r="A41" s="17"/>
      <c r="B41" s="17"/>
      <c r="C41" s="17"/>
      <c r="D41" s="18" t="n">
        <v>0</v>
      </c>
      <c r="E41" s="18"/>
      <c r="F41" s="16" t="n">
        <f aca="false">IF(E41=$K$7,(D41*0.25),IF(E41=$K$8,(D41*0.125),IF(E41="",0)))</f>
        <v>0</v>
      </c>
      <c r="G41" s="16"/>
    </row>
    <row r="42" customFormat="false" ht="13.5" hidden="false" customHeight="true" outlineLevel="0" collapsed="false">
      <c r="A42" s="17"/>
      <c r="B42" s="17"/>
      <c r="C42" s="17"/>
      <c r="D42" s="18" t="n">
        <v>0</v>
      </c>
      <c r="E42" s="18"/>
      <c r="F42" s="16" t="n">
        <f aca="false">IF(E42=$K$7,(D42*0.25),IF(E42=$K$8,(D42*0.125),IF(E42="",0)))</f>
        <v>0</v>
      </c>
      <c r="G42" s="16"/>
    </row>
    <row r="43" customFormat="false" ht="13.5" hidden="false" customHeight="true" outlineLevel="0" collapsed="false">
      <c r="A43" s="17"/>
      <c r="B43" s="17"/>
      <c r="C43" s="17"/>
      <c r="D43" s="18" t="n">
        <v>0</v>
      </c>
      <c r="E43" s="18"/>
      <c r="F43" s="16" t="n">
        <f aca="false">IF(E43=$K$7,(D43*0.25),IF(E43=$K$8,(D43*0.125),IF(E43="",0)))</f>
        <v>0</v>
      </c>
      <c r="G43" s="16"/>
    </row>
    <row r="44" customFormat="false" ht="13.5" hidden="false" customHeight="true" outlineLevel="0" collapsed="false">
      <c r="A44" s="17"/>
      <c r="B44" s="17"/>
      <c r="C44" s="17"/>
      <c r="D44" s="18" t="n">
        <v>0</v>
      </c>
      <c r="E44" s="18"/>
      <c r="F44" s="16" t="n">
        <f aca="false">IF(E44=$K$7,(D44*0.25),IF(E44=$K$8,(D44*0.125),IF(E44="",0)))</f>
        <v>0</v>
      </c>
      <c r="G44" s="16"/>
      <c r="H44" s="19"/>
    </row>
    <row r="45" customFormat="false" ht="13.5" hidden="false" customHeight="true" outlineLevel="0" collapsed="false">
      <c r="A45" s="17"/>
      <c r="B45" s="17"/>
      <c r="C45" s="17"/>
      <c r="D45" s="18" t="n">
        <v>0</v>
      </c>
      <c r="E45" s="18"/>
      <c r="F45" s="16" t="n">
        <f aca="false">IF(E45=$K$7,(D45*0.25),IF(E45=$K$8,(D45*0.125),IF(E45="",0)))</f>
        <v>0</v>
      </c>
      <c r="G45" s="16"/>
      <c r="H45" s="19"/>
    </row>
    <row r="46" customFormat="false" ht="13.5" hidden="false" customHeight="true" outlineLevel="0" collapsed="false">
      <c r="A46" s="17"/>
      <c r="B46" s="17"/>
      <c r="C46" s="17"/>
      <c r="D46" s="18" t="n">
        <v>0</v>
      </c>
      <c r="E46" s="18"/>
      <c r="F46" s="16" t="n">
        <f aca="false">IF(E46=$K$7,(D46*0.25),IF(E46=$K$8,(D46*0.125),IF(E46="",0)))</f>
        <v>0</v>
      </c>
      <c r="G46" s="16"/>
      <c r="H46" s="19"/>
    </row>
    <row r="47" customFormat="false" ht="13.5" hidden="false" customHeight="true" outlineLevel="0" collapsed="false">
      <c r="A47" s="17"/>
      <c r="B47" s="17"/>
      <c r="C47" s="17"/>
      <c r="D47" s="18" t="n">
        <v>0</v>
      </c>
      <c r="E47" s="18"/>
      <c r="F47" s="16" t="n">
        <f aca="false">IF(E47=$K$7,(D47*0.25),IF(E47=$K$8,(D47*0.125),IF(E47="",0)))</f>
        <v>0</v>
      </c>
      <c r="G47" s="16"/>
      <c r="H47" s="19"/>
    </row>
    <row r="48" customFormat="false" ht="13.5" hidden="false" customHeight="true" outlineLevel="0" collapsed="false">
      <c r="A48" s="17"/>
      <c r="B48" s="17"/>
      <c r="C48" s="17"/>
      <c r="D48" s="18" t="n">
        <v>0</v>
      </c>
      <c r="E48" s="18"/>
      <c r="F48" s="16" t="n">
        <f aca="false">IF(E48=$K$7,(D48*0.25),IF(E48=$K$8,(D48*0.125),IF(E48="",0)))</f>
        <v>0</v>
      </c>
      <c r="G48" s="16"/>
      <c r="H48" s="19"/>
    </row>
    <row r="49" customFormat="false" ht="13.5" hidden="false" customHeight="true" outlineLevel="0" collapsed="false">
      <c r="A49" s="17"/>
      <c r="B49" s="17"/>
      <c r="C49" s="17"/>
      <c r="D49" s="18" t="n">
        <v>0</v>
      </c>
      <c r="E49" s="18"/>
      <c r="F49" s="16" t="n">
        <f aca="false">IF(E49=$K$7,(D49*0.25),IF(E49=$K$8,(D49*0.125),IF(E49="",0)))</f>
        <v>0</v>
      </c>
      <c r="G49" s="16"/>
      <c r="K49" s="19"/>
    </row>
    <row r="50" customFormat="false" ht="13.5" hidden="false" customHeight="true" outlineLevel="0" collapsed="false">
      <c r="A50" s="17"/>
      <c r="B50" s="17"/>
      <c r="C50" s="17"/>
      <c r="D50" s="18" t="n">
        <v>0</v>
      </c>
      <c r="E50" s="18"/>
      <c r="F50" s="16" t="n">
        <f aca="false">IF(E50=$K$7,(D50*0.25),IF(E50=$K$8,(D50*0.125),IF(E50="",0)))</f>
        <v>0</v>
      </c>
      <c r="G50" s="16"/>
      <c r="K50" s="19"/>
    </row>
    <row r="51" customFormat="false" ht="12" hidden="false" customHeight="true" outlineLevel="0" collapsed="false">
      <c r="A51" s="20"/>
      <c r="B51" s="20"/>
      <c r="C51" s="20"/>
      <c r="D51" s="20"/>
      <c r="E51" s="20"/>
      <c r="F51" s="20"/>
      <c r="G51" s="21" t="n">
        <f aca="false">IF(SUM(F17:F50)&gt;50,50,SUM(F17:F50))</f>
        <v>0</v>
      </c>
    </row>
    <row r="52" customFormat="false" ht="13.5" hidden="false" customHeight="true" outlineLevel="0" collapsed="false">
      <c r="A52" s="22" t="s">
        <v>12</v>
      </c>
      <c r="B52" s="23" t="n">
        <f aca="false">G51</f>
        <v>0</v>
      </c>
      <c r="C52" s="23"/>
      <c r="G52" s="24"/>
    </row>
    <row r="53" customFormat="false" ht="12" hidden="false" customHeight="true" outlineLevel="0" collapsed="false">
      <c r="A53" s="25"/>
      <c r="B53" s="26" t="s">
        <v>13</v>
      </c>
      <c r="C53" s="26"/>
      <c r="D53" s="26"/>
      <c r="E53" s="26" t="s">
        <v>14</v>
      </c>
      <c r="F53" s="26"/>
      <c r="G53" s="26"/>
    </row>
    <row r="54" customFormat="false" ht="12" hidden="false" customHeight="true" outlineLevel="0" collapsed="false">
      <c r="A54" s="25"/>
      <c r="B54" s="27"/>
      <c r="C54" s="27"/>
      <c r="D54" s="27"/>
      <c r="E54" s="27"/>
      <c r="F54" s="27"/>
      <c r="G54" s="27"/>
    </row>
    <row r="55" customFormat="false" ht="11.25" hidden="false" customHeight="false" outlineLevel="0" collapsed="false">
      <c r="A55" s="28"/>
      <c r="B55" s="27"/>
      <c r="C55" s="27"/>
      <c r="D55" s="27"/>
      <c r="E55" s="27"/>
      <c r="F55" s="27"/>
      <c r="G55" s="27"/>
    </row>
  </sheetData>
  <sheetProtection algorithmName="SHA-512" hashValue="pRAvK9ITmoolZcBHs+vThPJcqdYJvnMefv3SP+dBbWFUdOAsn5AELdboLlbPycjXe4DDagWf3wgvQEVbYA9WCQ==" saltValue="qiYhSVUZXabPw1kleZzI0g==" spinCount="100000" sheet="true" selectLockedCells="true"/>
  <mergeCells count="82">
    <mergeCell ref="A1:G1"/>
    <mergeCell ref="A2:G2"/>
    <mergeCell ref="A3:G3"/>
    <mergeCell ref="A4:G4"/>
    <mergeCell ref="A5:G5"/>
    <mergeCell ref="A6:G15"/>
    <mergeCell ref="A16:C16"/>
    <mergeCell ref="F16:G16"/>
    <mergeCell ref="A17:C17"/>
    <mergeCell ref="F17:G17"/>
    <mergeCell ref="A18:C18"/>
    <mergeCell ref="F18:G18"/>
    <mergeCell ref="A19:C19"/>
    <mergeCell ref="F19:G19"/>
    <mergeCell ref="A20:C20"/>
    <mergeCell ref="F20:G20"/>
    <mergeCell ref="A21:C21"/>
    <mergeCell ref="F21:G21"/>
    <mergeCell ref="A22:C22"/>
    <mergeCell ref="F22:G22"/>
    <mergeCell ref="A23:C23"/>
    <mergeCell ref="F23:G23"/>
    <mergeCell ref="A24:C24"/>
    <mergeCell ref="F24:G24"/>
    <mergeCell ref="A25:C25"/>
    <mergeCell ref="F25:G25"/>
    <mergeCell ref="A26:C26"/>
    <mergeCell ref="F26:G26"/>
    <mergeCell ref="A27:C27"/>
    <mergeCell ref="F27:G27"/>
    <mergeCell ref="A28:C28"/>
    <mergeCell ref="F28:G28"/>
    <mergeCell ref="A29:C29"/>
    <mergeCell ref="F29:G29"/>
    <mergeCell ref="A30:C30"/>
    <mergeCell ref="F30:G30"/>
    <mergeCell ref="A31:C31"/>
    <mergeCell ref="F31:G31"/>
    <mergeCell ref="A32:C32"/>
    <mergeCell ref="F32:G32"/>
    <mergeCell ref="A33:C33"/>
    <mergeCell ref="F33:G33"/>
    <mergeCell ref="A34:C34"/>
    <mergeCell ref="F34:G34"/>
    <mergeCell ref="A35:C35"/>
    <mergeCell ref="F35:G35"/>
    <mergeCell ref="A36:C36"/>
    <mergeCell ref="F36:G36"/>
    <mergeCell ref="A37:C37"/>
    <mergeCell ref="F37:G37"/>
    <mergeCell ref="A38:C38"/>
    <mergeCell ref="F38:G38"/>
    <mergeCell ref="A39:C39"/>
    <mergeCell ref="F39:G39"/>
    <mergeCell ref="A40:C40"/>
    <mergeCell ref="F40:G40"/>
    <mergeCell ref="A41:C41"/>
    <mergeCell ref="F41:G41"/>
    <mergeCell ref="A42:C42"/>
    <mergeCell ref="F42:G42"/>
    <mergeCell ref="A43:C43"/>
    <mergeCell ref="F43:G43"/>
    <mergeCell ref="A44:C44"/>
    <mergeCell ref="F44:G44"/>
    <mergeCell ref="A45:C45"/>
    <mergeCell ref="F45:G45"/>
    <mergeCell ref="A46:C46"/>
    <mergeCell ref="F46:G46"/>
    <mergeCell ref="A47:C47"/>
    <mergeCell ref="F47:G47"/>
    <mergeCell ref="A48:C48"/>
    <mergeCell ref="F48:G48"/>
    <mergeCell ref="A49:C49"/>
    <mergeCell ref="F49:G49"/>
    <mergeCell ref="A50:C50"/>
    <mergeCell ref="F50:G50"/>
    <mergeCell ref="A51:F51"/>
    <mergeCell ref="B52:C52"/>
    <mergeCell ref="B53:D53"/>
    <mergeCell ref="E53:G53"/>
    <mergeCell ref="B54:D55"/>
    <mergeCell ref="E54:G55"/>
  </mergeCells>
  <dataValidations count="2">
    <dataValidation allowBlank="false" error="Inserire esclusivamente una delle due voci presenti in elenco" errorStyle="stop" operator="between" prompt="Seleziona" showDropDown="false" showErrorMessage="true" showInputMessage="true" sqref="E17" type="list">
      <formula1>$K$7:$K$8</formula1>
      <formula2>0</formula2>
    </dataValidation>
    <dataValidation allowBlank="true" error="Inserire esclusivamente una delle due voci presenti in elenco" errorStyle="stop" operator="between" prompt="Seleziona" showDropDown="false" showErrorMessage="true" showInputMessage="true" sqref="E18:E50" type="list">
      <formula1>$K$7:$K$8</formula1>
      <formula2>0</formula2>
    </dataValidation>
  </dataValidations>
  <printOptions headings="false" gridLines="false" gridLinesSet="true" horizontalCentered="false" verticalCentered="false"/>
  <pageMargins left="0.7" right="0.459722222222222" top="0.359722222222222" bottom="0.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Tempi Moderni</dc:creator>
  <dc:description/>
  <dc:language>it-IT</dc:language>
  <cp:lastModifiedBy>Avvocati</cp:lastModifiedBy>
  <cp:lastPrinted>2026-02-11T09:16:14Z</cp:lastPrinted>
  <dcterms:modified xsi:type="dcterms:W3CDTF">2026-02-13T08:53:32Z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